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53-С\2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<sst xmlns="http://schemas.openxmlformats.org/spreadsheetml/2006/main" count="126" uniqueCount="49">
  <si>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</si>
  <si>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</si>
  <si>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</si>
  <si>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</si>
  <si>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</si>
  <si>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</si>
  <si>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</si>
  <si>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</si>
  <si>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</si>
  <si>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</si>
  <si>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</si>
  <si>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</si>
  <si>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</si>
  <si>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</si>
  <si>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</si>
  <si>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</si>
  <si>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</si>
  <si>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</si>
  <si>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</si>
  <si>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</si>
  <si>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</si>
  <si>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</si>
  <si>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</si>
  <si>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</si>
  <si>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</si>
  <si>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"Детали трубопроводов металлические(опоры, отводы, тройник)"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</si>
  <si>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НВЛ-2024/53-С</t>
    </r>
  </si>
  <si>
    <t>DBA2400001</t>
  </si>
  <si>
    <t>Отвод ОГ56-530х14К52-0А.0-5D-33УХЛ с наружным двухслойным эпоксидным покрытием 8Н по ТУ 24.20.13.190-018-91907504-2019, с теплоизоля цией ППУ-710-ОЦ</t>
  </si>
  <si>
    <t>ШТ</t>
  </si>
  <si>
    <t>Отвод ОКШ 90-2КП400-530х8К52-0.БХ-1,5D-8Н06-УХЛ с наружным двухслойным эпоксидным покрытием по ТУ 24.20.13.190-018-91907504-2019, с теплоизоляцией ППУ-730-ОЦ</t>
  </si>
  <si>
    <t>Опора продольно-подвижная ОПП17-219-К48/0-0-Э-Х1-С0</t>
  </si>
  <si>
    <t>Опора свободно-подвижная ОСП17-219-К48/0-0-Э-Х1-С0</t>
  </si>
  <si>
    <t>Опора свободно-подвижная ОСП21-325-К48/0-0-Э-Х1-С0</t>
  </si>
  <si>
    <t>Отвод ОКШ 90-530х8-4-0,6-1,5DN-13ХФА(К52)-УХЛ, Pисп=6МПа</t>
  </si>
  <si>
    <t>Тройник ТШСР 2КП-400-530(8К52)хКП-400-325(7К52)-4-0,6-13ХФА-УХЛ Pисп=6МПа с наружным антикоррозионным двухслойным эпоксидным покрыти ем по ТУ 1390-001-01395041-2015, с теплоизоляцией ППУ-735/527-ОЦ</t>
  </si>
  <si>
    <t>Переход ПШС 1020х8(К52),530х9(К52)-1,6-0,75-13ХФА-УХЛ, Pисп=2,08МПа</t>
  </si>
  <si>
    <t>Тройник ТШС 530х9(К52)-219х6(К52)-2,5-0,75-13ХФА-ХЛ, Pисп=3,25МПа</t>
  </si>
  <si>
    <t>DBA2400002</t>
  </si>
  <si>
    <t>Отвод ОГ55-219х14К52-1Х-5D8Н06-17УХЛ, 13ХФА с наружным двухслойным эпоксидным покрытием 2ЭП-80 по ТУ 24.20.13-049-74238272-2017, с т еплоизоляцией ППУ-315-ОЦ-06</t>
  </si>
  <si>
    <t>DBA2400003</t>
  </si>
  <si>
    <t>Отвод ОГ10-219х14К52-1Х-5D8Н06-10УХЛ, 13ХФА с наружным двухслойным эпоксидным покрытием 2ЭП-80 по ТУ 24.20.13-049-74238272-2017, с т еплоизоляцией ППУ-315-ОЦ-06</t>
  </si>
  <si>
    <t>Отвод ОГ5-219х14К52-1Х-5D8Н06-10УХЛ, 13ХФА с наружным двухслойным эпоксидным покрытием 2ЭП-80 по ТУ 24.20.13-049-74238272-2017, с те плоизоляцией ППУ-315-ОЦ-06</t>
  </si>
  <si>
    <t>Опора продольно-подвижная ОПП21-325-К48/0-0-Э-Х1-С0</t>
  </si>
  <si>
    <t>DBA2400004</t>
  </si>
  <si>
    <t>DBA2400005</t>
  </si>
  <si>
    <t>DBA2400006</t>
  </si>
  <si>
    <t>DBA2400007</t>
  </si>
  <si>
    <t>DBA2400008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</si>
</sst>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43" sqref="A43:I4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21</v>
      </c>
      <c r="D12" s="25">
        <v>10110456</v>
      </c>
      <c r="E12" s="26" t="s">
        <v>28</v>
      </c>
      <c r="F12" s="25" t="s">
        <v>29</v>
      </c>
      <c r="G12" s="33">
        <v>2</v>
      </c>
      <c r="H12" s="36">
        <v>128486</v>
      </c>
      <c r="I12" s="27">
        <v>44482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27</v>
      </c>
      <c r="C13" s="25" t="s">
        <v>21</v>
      </c>
      <c r="D13" s="25">
        <v>10133441</v>
      </c>
      <c r="E13" s="26" t="s">
        <v>30</v>
      </c>
      <c r="F13" s="25" t="s">
        <v>29</v>
      </c>
      <c r="G13" s="33">
        <v>1</v>
      </c>
      <c r="H13" s="36">
        <v>58375</v>
      </c>
      <c r="I13" s="27">
        <v>44629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27</v>
      </c>
      <c r="C14" s="25" t="s">
        <v>21</v>
      </c>
      <c r="D14" s="25">
        <v>10282556</v>
      </c>
      <c r="E14" s="26" t="s">
        <v>31</v>
      </c>
      <c r="F14" s="25" t="s">
        <v>29</v>
      </c>
      <c r="G14" s="33">
        <v>60</v>
      </c>
      <c r="H14" s="36">
        <v>17957</v>
      </c>
      <c r="I14" s="27">
        <v>44958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27</v>
      </c>
      <c r="C15" s="25" t="s">
        <v>21</v>
      </c>
      <c r="D15" s="25">
        <v>10283737</v>
      </c>
      <c r="E15" s="26" t="s">
        <v>32</v>
      </c>
      <c r="F15" s="25" t="s">
        <v>29</v>
      </c>
      <c r="G15" s="33">
        <v>15</v>
      </c>
      <c r="H15" s="36">
        <v>13521</v>
      </c>
      <c r="I15" s="27">
        <v>44958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27</v>
      </c>
      <c r="C16" s="25" t="s">
        <v>21</v>
      </c>
      <c r="D16" s="25">
        <v>10330484</v>
      </c>
      <c r="E16" s="26" t="s">
        <v>33</v>
      </c>
      <c r="F16" s="25" t="s">
        <v>29</v>
      </c>
      <c r="G16" s="33">
        <v>44</v>
      </c>
      <c r="H16" s="36">
        <v>24215</v>
      </c>
      <c r="I16" s="27">
        <v>45108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27</v>
      </c>
      <c r="C17" s="25" t="s">
        <v>21</v>
      </c>
      <c r="D17" s="25">
        <v>1913762</v>
      </c>
      <c r="E17" s="26" t="s">
        <v>34</v>
      </c>
      <c r="F17" s="25" t="s">
        <v>29</v>
      </c>
      <c r="G17" s="33">
        <v>1</v>
      </c>
      <c r="H17" s="36">
        <v>21724</v>
      </c>
      <c r="I17" s="27">
        <v>42937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27</v>
      </c>
      <c r="C18" s="25" t="s">
        <v>21</v>
      </c>
      <c r="D18" s="25">
        <v>1996614</v>
      </c>
      <c r="E18" s="26" t="s">
        <v>35</v>
      </c>
      <c r="F18" s="25" t="s">
        <v>29</v>
      </c>
      <c r="G18" s="33">
        <v>2</v>
      </c>
      <c r="H18" s="36">
        <v>85343</v>
      </c>
      <c r="I18" s="27">
        <v>42975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27</v>
      </c>
      <c r="C19" s="25" t="s">
        <v>21</v>
      </c>
      <c r="D19" s="25">
        <v>2034925</v>
      </c>
      <c r="E19" s="26" t="s">
        <v>36</v>
      </c>
      <c r="F19" s="25" t="s">
        <v>29</v>
      </c>
      <c r="G19" s="33">
        <v>1</v>
      </c>
      <c r="H19" s="36">
        <v>69773</v>
      </c>
      <c r="I19" s="27">
        <v>42856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27</v>
      </c>
      <c r="C20" s="25" t="s">
        <v>21</v>
      </c>
      <c r="D20" s="25">
        <v>2036844</v>
      </c>
      <c r="E20" s="26" t="s">
        <v>37</v>
      </c>
      <c r="F20" s="25" t="s">
        <v>29</v>
      </c>
      <c r="G20" s="33">
        <v>1</v>
      </c>
      <c r="H20" s="36">
        <v>12723</v>
      </c>
      <c r="I20" s="27">
        <v>42979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38</v>
      </c>
      <c r="C21" s="25" t="s">
        <v>21</v>
      </c>
      <c r="D21" s="25">
        <v>10251543</v>
      </c>
      <c r="E21" s="26" t="s">
        <v>39</v>
      </c>
      <c r="F21" s="25" t="s">
        <v>29</v>
      </c>
      <c r="G21" s="33">
        <v>1</v>
      </c>
      <c r="H21" s="36">
        <v>34473</v>
      </c>
      <c r="I21" s="27">
        <v>44835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38</v>
      </c>
      <c r="C22" s="25" t="s">
        <v>21</v>
      </c>
      <c r="D22" s="25">
        <v>10282556</v>
      </c>
      <c r="E22" s="26" t="s">
        <v>31</v>
      </c>
      <c r="F22" s="25" t="s">
        <v>29</v>
      </c>
      <c r="G22" s="33">
        <v>30</v>
      </c>
      <c r="H22" s="36">
        <v>17957</v>
      </c>
      <c r="I22" s="27">
        <v>44958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38</v>
      </c>
      <c r="C23" s="25" t="s">
        <v>21</v>
      </c>
      <c r="D23" s="25">
        <v>10283737</v>
      </c>
      <c r="E23" s="26" t="s">
        <v>32</v>
      </c>
      <c r="F23" s="25" t="s">
        <v>29</v>
      </c>
      <c r="G23" s="33">
        <v>30</v>
      </c>
      <c r="H23" s="36">
        <v>13521</v>
      </c>
      <c r="I23" s="27">
        <v>44958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40</v>
      </c>
      <c r="C24" s="25" t="s">
        <v>21</v>
      </c>
      <c r="D24" s="25">
        <v>10251545</v>
      </c>
      <c r="E24" s="26" t="s">
        <v>41</v>
      </c>
      <c r="F24" s="25" t="s">
        <v>29</v>
      </c>
      <c r="G24" s="33">
        <v>3</v>
      </c>
      <c r="H24" s="36">
        <v>22757</v>
      </c>
      <c r="I24" s="27">
        <v>44835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40</v>
      </c>
      <c r="C25" s="25" t="s">
        <v>21</v>
      </c>
      <c r="D25" s="25">
        <v>10251739</v>
      </c>
      <c r="E25" s="26" t="s">
        <v>42</v>
      </c>
      <c r="F25" s="25" t="s">
        <v>29</v>
      </c>
      <c r="G25" s="33">
        <v>1</v>
      </c>
      <c r="H25" s="36">
        <v>22254</v>
      </c>
      <c r="I25" s="27">
        <v>44835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40</v>
      </c>
      <c r="C26" s="25" t="s">
        <v>21</v>
      </c>
      <c r="D26" s="25">
        <v>10282556</v>
      </c>
      <c r="E26" s="26" t="s">
        <v>31</v>
      </c>
      <c r="F26" s="25" t="s">
        <v>29</v>
      </c>
      <c r="G26" s="33">
        <v>90</v>
      </c>
      <c r="H26" s="36">
        <v>17957</v>
      </c>
      <c r="I26" s="27">
        <v>44985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40</v>
      </c>
      <c r="C27" s="25" t="s">
        <v>21</v>
      </c>
      <c r="D27" s="25">
        <v>10282558</v>
      </c>
      <c r="E27" s="26" t="s">
        <v>43</v>
      </c>
      <c r="F27" s="25" t="s">
        <v>29</v>
      </c>
      <c r="G27" s="33">
        <v>97</v>
      </c>
      <c r="H27" s="36">
        <v>23004</v>
      </c>
      <c r="I27" s="27">
        <v>45078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40</v>
      </c>
      <c r="C28" s="25" t="s">
        <v>21</v>
      </c>
      <c r="D28" s="25">
        <v>10283737</v>
      </c>
      <c r="E28" s="26" t="s">
        <v>32</v>
      </c>
      <c r="F28" s="25" t="s">
        <v>29</v>
      </c>
      <c r="G28" s="33">
        <v>53</v>
      </c>
      <c r="H28" s="36">
        <v>13521</v>
      </c>
      <c r="I28" s="27">
        <v>44985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44</v>
      </c>
      <c r="C29" s="25" t="s">
        <v>21</v>
      </c>
      <c r="D29" s="25">
        <v>10251739</v>
      </c>
      <c r="E29" s="26" t="s">
        <v>42</v>
      </c>
      <c r="F29" s="25" t="s">
        <v>29</v>
      </c>
      <c r="G29" s="33">
        <v>2</v>
      </c>
      <c r="H29" s="36">
        <v>22254</v>
      </c>
      <c r="I29" s="27">
        <v>44835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44</v>
      </c>
      <c r="C30" s="25" t="s">
        <v>21</v>
      </c>
      <c r="D30" s="25">
        <v>10282556</v>
      </c>
      <c r="E30" s="26" t="s">
        <v>31</v>
      </c>
      <c r="F30" s="25" t="s">
        <v>29</v>
      </c>
      <c r="G30" s="33">
        <v>150</v>
      </c>
      <c r="H30" s="36">
        <v>17957</v>
      </c>
      <c r="I30" s="27">
        <v>44958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44</v>
      </c>
      <c r="C31" s="25" t="s">
        <v>21</v>
      </c>
      <c r="D31" s="25">
        <v>10282558</v>
      </c>
      <c r="E31" s="26" t="s">
        <v>43</v>
      </c>
      <c r="F31" s="25" t="s">
        <v>29</v>
      </c>
      <c r="G31" s="33">
        <v>96</v>
      </c>
      <c r="H31" s="36">
        <v>23004</v>
      </c>
      <c r="I31" s="27">
        <v>45078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45</v>
      </c>
      <c r="C32" s="25" t="s">
        <v>21</v>
      </c>
      <c r="D32" s="25">
        <v>10282556</v>
      </c>
      <c r="E32" s="26" t="s">
        <v>31</v>
      </c>
      <c r="F32" s="25" t="s">
        <v>29</v>
      </c>
      <c r="G32" s="33">
        <v>51</v>
      </c>
      <c r="H32" s="36">
        <v>17957</v>
      </c>
      <c r="I32" s="27">
        <v>44958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45</v>
      </c>
      <c r="C33" s="25" t="s">
        <v>21</v>
      </c>
      <c r="D33" s="25">
        <v>10282558</v>
      </c>
      <c r="E33" s="26" t="s">
        <v>43</v>
      </c>
      <c r="F33" s="25" t="s">
        <v>29</v>
      </c>
      <c r="G33" s="33">
        <v>179</v>
      </c>
      <c r="H33" s="36">
        <v>23004</v>
      </c>
      <c r="I33" s="27">
        <v>45078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46</v>
      </c>
      <c r="C34" s="25" t="s">
        <v>21</v>
      </c>
      <c r="D34" s="25">
        <v>10282556</v>
      </c>
      <c r="E34" s="26" t="s">
        <v>31</v>
      </c>
      <c r="F34" s="25" t="s">
        <v>29</v>
      </c>
      <c r="G34" s="33">
        <v>7</v>
      </c>
      <c r="H34" s="36">
        <v>17957</v>
      </c>
      <c r="I34" s="27">
        <v>44958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47</v>
      </c>
      <c r="C35" s="25" t="s">
        <v>21</v>
      </c>
      <c r="D35" s="25">
        <v>10282556</v>
      </c>
      <c r="E35" s="26" t="s">
        <v>31</v>
      </c>
      <c r="F35" s="25" t="s">
        <v>29</v>
      </c>
      <c r="G35" s="33">
        <v>13</v>
      </c>
      <c r="H35" s="36">
        <v>17957</v>
      </c>
      <c r="I35" s="27">
        <v>44958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48</v>
      </c>
      <c r="C36" s="25" t="s">
        <v>21</v>
      </c>
      <c r="D36" s="25">
        <v>10282556</v>
      </c>
      <c r="E36" s="26" t="s">
        <v>31</v>
      </c>
      <c r="F36" s="25" t="s">
        <v>29</v>
      </c>
      <c r="G36" s="33">
        <v>120</v>
      </c>
      <c r="H36" s="36">
        <v>17957</v>
      </c>
      <c r="I36" s="27">
        <v>44958</v>
      </c>
      <c r="J36" s="35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55" t="s">
        <v>7</v>
      </c>
      <c r="B37" s="56"/>
      <c r="C37" s="56"/>
      <c r="D37" s="56"/>
      <c r="E37" s="57"/>
      <c r="F37" s="28"/>
      <c r="G37" s="29">
        <f>SUM(G12:G36)</f>
        <v>1050</v>
      </c>
      <c r="H37" s="30"/>
      <c r="I37" s="31"/>
      <c r="J37" s="22"/>
      <c r="K37" s="21"/>
      <c r="L37" s="12"/>
      <c r="M37" s="12"/>
      <c r="N37" s="12"/>
      <c r="O37" s="12"/>
      <c r="P37" s="12"/>
      <c r="Q37" s="12"/>
    </row>
    <row r="38" spans="1:17" s="4" customFormat="1" x14ac:dyDescent="0.25">
      <c r="A38" s="44"/>
      <c r="B38" s="45"/>
      <c r="C38" s="45"/>
      <c r="D38" s="45"/>
      <c r="E38" s="45"/>
      <c r="F38" s="45"/>
      <c r="G38" s="45"/>
      <c r="H38" s="45"/>
      <c r="I38" s="46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40" t="s">
        <v>8</v>
      </c>
      <c r="B39" s="41"/>
      <c r="C39" s="41"/>
      <c r="D39" s="41"/>
      <c r="E39" s="42"/>
      <c r="F39" s="58" t="s">
        <v>14</v>
      </c>
      <c r="G39" s="58"/>
      <c r="H39" s="58"/>
      <c r="I39" s="58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40" t="s">
        <v>9</v>
      </c>
      <c r="B40" s="41"/>
      <c r="C40" s="41"/>
      <c r="D40" s="41"/>
      <c r="E40" s="42"/>
      <c r="F40" s="43" t="s">
        <v>13</v>
      </c>
      <c r="G40" s="43"/>
      <c r="H40" s="43"/>
      <c r="I40" s="43"/>
      <c r="Q40" s="12"/>
    </row>
    <row r="41" spans="1:17" s="4" customFormat="1" ht="33.75" customHeight="1" x14ac:dyDescent="0.25">
      <c r="A41" s="40" t="s">
        <v>15</v>
      </c>
      <c r="B41" s="41"/>
      <c r="C41" s="41"/>
      <c r="D41" s="41"/>
      <c r="E41" s="42"/>
      <c r="F41" s="43" t="s">
        <v>12</v>
      </c>
      <c r="G41" s="43"/>
      <c r="H41" s="43"/>
      <c r="I41" s="43"/>
      <c r="Q41" s="12"/>
    </row>
    <row r="42" spans="1:17" ht="121.5" customHeight="1" x14ac:dyDescent="0.25">
      <c r="A42" s="47" t="s">
        <v>17</v>
      </c>
      <c r="B42" s="48"/>
      <c r="C42" s="48"/>
      <c r="D42" s="48"/>
      <c r="E42" s="49"/>
      <c r="F42" s="50" t="s">
        <v>18</v>
      </c>
      <c r="G42" s="50"/>
      <c r="H42" s="50"/>
      <c r="I42" s="50"/>
    </row>
    <row r="43" spans="1:17" ht="43.5" customHeight="1" x14ac:dyDescent="0.3">
      <c r="A43" s="51"/>
      <c r="B43" s="52"/>
      <c r="C43" s="52"/>
      <c r="D43" s="52"/>
      <c r="E43" s="52"/>
      <c r="F43" s="53"/>
      <c r="G43" s="53"/>
      <c r="H43" s="53"/>
      <c r="I43" s="53"/>
    </row>
    <row r="44" spans="1:17" ht="44.25" customHeight="1" x14ac:dyDescent="0.25">
      <c r="A44" s="37"/>
      <c r="B44" s="37"/>
      <c r="C44" s="37"/>
      <c r="D44" s="37"/>
      <c r="E44" s="37"/>
      <c r="F44" s="32"/>
      <c r="G44" s="32"/>
      <c r="H44" s="38"/>
      <c r="I44" s="39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4"/>
      <c r="B47" s="24"/>
    </row>
    <row r="48" spans="1:17" ht="15.75" x14ac:dyDescent="0.25">
      <c r="A48" s="24"/>
      <c r="B48" s="24"/>
    </row>
  </sheetData>
  <mergeCells count="22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4:E44"/>
    <mergeCell ref="H44:I44"/>
    <mergeCell ref="A41:E41"/>
    <mergeCell ref="F41:I41"/>
    <mergeCell ref="A38:I38"/>
    <mergeCell ref="A40:E40"/>
    <mergeCell ref="F40:I40"/>
    <mergeCell ref="A42:E42"/>
    <mergeCell ref="F42:I42"/>
    <mergeCell ref="A43:E43"/>
    <mergeCell ref="F43:I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2025-02-24T03:02:05Z</dcterms:modified>
</cp:coreProperties>
</file>